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runa_000\Desktop\"/>
    </mc:Choice>
  </mc:AlternateContent>
  <bookViews>
    <workbookView xWindow="0" yWindow="0" windowWidth="28800" windowHeight="124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5" i="1" l="1"/>
  <c r="T6" i="1" s="1"/>
  <c r="T7" i="1" s="1"/>
  <c r="T8" i="1" s="1"/>
  <c r="T9" i="1" s="1"/>
  <c r="T10" i="1" s="1"/>
  <c r="T4" i="1"/>
  <c r="S4" i="1"/>
  <c r="S5" i="1" s="1"/>
  <c r="S6" i="1" s="1"/>
  <c r="S7" i="1" s="1"/>
  <c r="S8" i="1" s="1"/>
  <c r="S9" i="1" s="1"/>
  <c r="S10" i="1" s="1"/>
  <c r="O5" i="1"/>
  <c r="O6" i="1" s="1"/>
  <c r="O7" i="1" s="1"/>
  <c r="O8" i="1" s="1"/>
  <c r="O9" i="1" s="1"/>
  <c r="O10" i="1" s="1"/>
  <c r="O11" i="1" s="1"/>
  <c r="O12" i="1" s="1"/>
  <c r="O13" i="1" s="1"/>
  <c r="O14" i="1" s="1"/>
  <c r="O15" i="1" s="1"/>
  <c r="O16" i="1" s="1"/>
  <c r="O17" i="1" s="1"/>
  <c r="O18" i="1" s="1"/>
  <c r="O19" i="1" s="1"/>
  <c r="O20" i="1" s="1"/>
  <c r="O21" i="1" s="1"/>
  <c r="O22" i="1" s="1"/>
  <c r="O23" i="1" s="1"/>
  <c r="O24" i="1" s="1"/>
  <c r="O25" i="1" s="1"/>
  <c r="O26" i="1" s="1"/>
  <c r="O27" i="1" s="1"/>
  <c r="O28" i="1" s="1"/>
  <c r="O29" i="1" s="1"/>
  <c r="O30" i="1" s="1"/>
  <c r="O4" i="1"/>
  <c r="N4" i="1"/>
  <c r="N5" i="1" s="1"/>
  <c r="N6" i="1" s="1"/>
  <c r="N7" i="1" s="1"/>
  <c r="N8" i="1" s="1"/>
  <c r="N9" i="1" s="1"/>
  <c r="N10" i="1" s="1"/>
  <c r="N11" i="1" s="1"/>
  <c r="N12" i="1" s="1"/>
  <c r="N13" i="1" s="1"/>
  <c r="N14" i="1" s="1"/>
  <c r="N15" i="1" s="1"/>
  <c r="N16" i="1" s="1"/>
  <c r="N17" i="1" s="1"/>
  <c r="N18" i="1" s="1"/>
  <c r="N19" i="1" s="1"/>
  <c r="N20" i="1" s="1"/>
  <c r="N21" i="1" s="1"/>
  <c r="N22" i="1" s="1"/>
  <c r="N23" i="1" s="1"/>
  <c r="N24" i="1" s="1"/>
  <c r="N25" i="1" s="1"/>
  <c r="N26" i="1" s="1"/>
  <c r="N27" i="1" s="1"/>
  <c r="N28" i="1" s="1"/>
  <c r="N29" i="1" s="1"/>
  <c r="N30" i="1" s="1"/>
  <c r="H34" i="1"/>
  <c r="J5" i="1"/>
  <c r="J6" i="1" s="1"/>
  <c r="J7" i="1" s="1"/>
  <c r="J8" i="1" s="1"/>
  <c r="J9" i="1" s="1"/>
  <c r="J10" i="1" s="1"/>
  <c r="J11" i="1" s="1"/>
  <c r="J12" i="1" s="1"/>
  <c r="J13" i="1" s="1"/>
  <c r="J14" i="1" s="1"/>
  <c r="J15" i="1" s="1"/>
  <c r="J16" i="1" s="1"/>
  <c r="J17" i="1" s="1"/>
  <c r="J18" i="1" s="1"/>
  <c r="J19" i="1" s="1"/>
  <c r="J20" i="1" s="1"/>
  <c r="J21" i="1" s="1"/>
  <c r="J22" i="1" s="1"/>
  <c r="J23" i="1" s="1"/>
  <c r="J24" i="1" s="1"/>
  <c r="J25" i="1" s="1"/>
  <c r="J26" i="1" s="1"/>
  <c r="J27" i="1" s="1"/>
  <c r="J28" i="1" s="1"/>
  <c r="J29" i="1" s="1"/>
  <c r="J30" i="1" s="1"/>
  <c r="J31" i="1" s="1"/>
  <c r="J32" i="1" s="1"/>
  <c r="J4" i="1"/>
  <c r="I4" i="1"/>
  <c r="I5" i="1" s="1"/>
  <c r="I6" i="1" s="1"/>
  <c r="I7" i="1" s="1"/>
  <c r="I8" i="1" s="1"/>
  <c r="I9" i="1" s="1"/>
  <c r="I10" i="1" s="1"/>
  <c r="I11" i="1" s="1"/>
  <c r="I12" i="1" s="1"/>
  <c r="I13" i="1" s="1"/>
  <c r="I14" i="1" s="1"/>
  <c r="I15" i="1" s="1"/>
  <c r="I16" i="1" s="1"/>
  <c r="I17" i="1" s="1"/>
  <c r="I18" i="1" s="1"/>
  <c r="I19" i="1" s="1"/>
  <c r="I20" i="1" s="1"/>
  <c r="I21" i="1" s="1"/>
  <c r="I22" i="1" s="1"/>
  <c r="I23" i="1" s="1"/>
  <c r="I24" i="1" s="1"/>
  <c r="I25" i="1" s="1"/>
  <c r="I26" i="1" s="1"/>
  <c r="I27" i="1" s="1"/>
  <c r="I28" i="1" s="1"/>
  <c r="I29" i="1" s="1"/>
  <c r="I30" i="1" s="1"/>
  <c r="I31" i="1" s="1"/>
  <c r="I32" i="1" s="1"/>
  <c r="E5" i="1"/>
  <c r="E6" i="1"/>
  <c r="E7" i="1" s="1"/>
  <c r="E8" i="1" s="1"/>
  <c r="E9" i="1" s="1"/>
  <c r="E10" i="1" s="1"/>
  <c r="E11" i="1" s="1"/>
  <c r="E12" i="1" s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E29" i="1" s="1"/>
  <c r="E30" i="1" s="1"/>
  <c r="E31" i="1" s="1"/>
  <c r="E32" i="1" s="1"/>
  <c r="E33" i="1" s="1"/>
  <c r="E4" i="1"/>
  <c r="D35" i="1"/>
  <c r="D5" i="1"/>
  <c r="D6" i="1" s="1"/>
  <c r="D7" i="1" s="1"/>
  <c r="D8" i="1" s="1"/>
  <c r="D9" i="1" s="1"/>
  <c r="D10" i="1" s="1"/>
  <c r="D11" i="1" s="1"/>
  <c r="D12" i="1" s="1"/>
  <c r="D13" i="1" s="1"/>
  <c r="D14" i="1" s="1"/>
  <c r="D15" i="1" s="1"/>
  <c r="D16" i="1" s="1"/>
  <c r="D17" i="1" s="1"/>
  <c r="D18" i="1" s="1"/>
  <c r="D19" i="1" s="1"/>
  <c r="D20" i="1" s="1"/>
  <c r="D21" i="1" s="1"/>
  <c r="D22" i="1" s="1"/>
  <c r="D23" i="1" s="1"/>
  <c r="D24" i="1" s="1"/>
  <c r="D25" i="1" s="1"/>
  <c r="D26" i="1" s="1"/>
  <c r="D27" i="1" s="1"/>
  <c r="D28" i="1" s="1"/>
  <c r="D29" i="1" s="1"/>
  <c r="D30" i="1" s="1"/>
  <c r="D31" i="1" s="1"/>
  <c r="D32" i="1" s="1"/>
  <c r="D33" i="1" s="1"/>
  <c r="D4" i="1"/>
  <c r="C35" i="1"/>
  <c r="J34" i="1" l="1"/>
  <c r="I34" i="1"/>
  <c r="E35" i="1"/>
  <c r="S12" i="1"/>
  <c r="M32" i="1"/>
  <c r="N32" i="1"/>
  <c r="T12" i="1"/>
  <c r="R12" i="1"/>
  <c r="O32" i="1"/>
</calcChain>
</file>

<file path=xl/sharedStrings.xml><?xml version="1.0" encoding="utf-8"?>
<sst xmlns="http://schemas.openxmlformats.org/spreadsheetml/2006/main" count="113" uniqueCount="35">
  <si>
    <t>Day 1</t>
  </si>
  <si>
    <t>Day 2</t>
  </si>
  <si>
    <t>Day 3</t>
  </si>
  <si>
    <t>Day 4</t>
  </si>
  <si>
    <t>Day 5</t>
  </si>
  <si>
    <t>Day 6</t>
  </si>
  <si>
    <t>Day 7</t>
  </si>
  <si>
    <t>Day 8</t>
  </si>
  <si>
    <t>Day 9</t>
  </si>
  <si>
    <t>Day 10</t>
  </si>
  <si>
    <t>Day 11</t>
  </si>
  <si>
    <t>Day 12</t>
  </si>
  <si>
    <t>Day 13</t>
  </si>
  <si>
    <t>Day 14</t>
  </si>
  <si>
    <t>Day 15</t>
  </si>
  <si>
    <t>Day 16</t>
  </si>
  <si>
    <t>Day 17</t>
  </si>
  <si>
    <t>Day 18</t>
  </si>
  <si>
    <t>Day 19</t>
  </si>
  <si>
    <t>Day 20</t>
  </si>
  <si>
    <t>Day 21</t>
  </si>
  <si>
    <t>Day 22</t>
  </si>
  <si>
    <t>Day 23</t>
  </si>
  <si>
    <t>Day 24</t>
  </si>
  <si>
    <t>Day 25</t>
  </si>
  <si>
    <t>Day 26</t>
  </si>
  <si>
    <t>Day 27</t>
  </si>
  <si>
    <t>Day 28</t>
  </si>
  <si>
    <t>Day 29</t>
  </si>
  <si>
    <t>Day 30</t>
  </si>
  <si>
    <t>Day 31</t>
  </si>
  <si>
    <t>Option 1</t>
  </si>
  <si>
    <t>Option 2</t>
  </si>
  <si>
    <t>Option 3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</si>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</sst>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&quot;£&quot;#,##0;[Red]\-&quot;£&quot;#,##0"/>
    <numFmt numFmtId="44" formatCode="_-&quot;£&quot;* #,##0.00_-;\-&quot;£&quot;* #,##0.00_-;_-&quot;£&quot;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">
    <xf numFmtId="0" fontId="0" fillId="0" borderId="0" xfId="0"/>
    <xf numFmtId="6" fontId="0" fillId="0" borderId="0" xfId="0" applyNumberFormat="1"/>
    <xf numFmtId="44" fontId="0" fillId="0" borderId="0" xfId="1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A35"/>
  <sheetViews>
    <sheetView tabSelected="1" workbookViewId="0">
      <selection activeCell="R17" sqref="R17"/>
    </sheetView>
  </sheetViews>
  <sheetFormatPr defaultRowHeight="15" x14ac:dyDescent="0.25"/>
  <cols>
    <col min="5" max="5" width="15.28515625" bestFit="1" customWidth="1"/>
    <col min="10" max="10" width="14.28515625" bestFit="1" customWidth="1"/>
    <col min="15" max="15" width="14.28515625" bestFit="1" customWidth="1"/>
  </cols>
  <sheetData>
    <row r="2" spans="2:27" x14ac:dyDescent="0.25">
      <c r="C2" t="s">
        <v>31</v>
      </c>
      <c r="D2" t="s">
        <v>32</v>
      </c>
      <c r="E2" t="s">
        <v>33</v>
      </c>
      <c r="H2" t="s">
        <v>31</v>
      </c>
      <c r="I2" t="s">
        <v>32</v>
      </c>
      <c r="J2" t="s">
        <v>33</v>
      </c>
      <c r="M2" t="s">
        <v>31</v>
      </c>
      <c r="N2" t="s">
        <v>32</v>
      </c>
      <c r="O2" t="s">
        <v>33</v>
      </c>
      <c r="R2" t="s">
        <v>31</v>
      </c>
      <c r="S2" t="s">
        <v>32</v>
      </c>
      <c r="T2" t="s">
        <v>33</v>
      </c>
    </row>
    <row r="3" spans="2:27" x14ac:dyDescent="0.25">
      <c r="B3" t="s">
        <v>0</v>
      </c>
      <c r="C3" s="2">
        <v>10</v>
      </c>
      <c r="D3" s="2">
        <v>3</v>
      </c>
      <c r="E3" s="2">
        <v>0.01</v>
      </c>
      <c r="F3" s="2"/>
      <c r="G3" t="s">
        <v>0</v>
      </c>
      <c r="H3" s="2">
        <v>10</v>
      </c>
      <c r="I3" s="2">
        <v>3</v>
      </c>
      <c r="J3" s="2">
        <v>0.01</v>
      </c>
      <c r="K3" s="2"/>
      <c r="L3" t="s">
        <v>0</v>
      </c>
      <c r="M3" s="2">
        <v>10</v>
      </c>
      <c r="N3" s="2">
        <v>3</v>
      </c>
      <c r="O3" s="2">
        <v>0.01</v>
      </c>
      <c r="P3" s="2"/>
      <c r="Q3" t="s">
        <v>0</v>
      </c>
      <c r="R3" s="2">
        <v>10</v>
      </c>
      <c r="S3" s="2">
        <v>3</v>
      </c>
      <c r="T3" s="2">
        <v>0.01</v>
      </c>
      <c r="U3" s="2"/>
      <c r="V3" s="2"/>
      <c r="W3" s="2"/>
      <c r="X3" s="2"/>
      <c r="Y3" s="2"/>
      <c r="Z3" s="2"/>
      <c r="AA3" s="2"/>
    </row>
    <row r="4" spans="2:27" x14ac:dyDescent="0.25">
      <c r="B4" t="s">
        <v>1</v>
      </c>
      <c r="C4" s="2">
        <v>10</v>
      </c>
      <c r="D4" s="2">
        <f>D3+0.5</f>
        <v>3.5</v>
      </c>
      <c r="E4" s="2">
        <f>E3*2</f>
        <v>0.02</v>
      </c>
      <c r="F4" s="2"/>
      <c r="G4" t="s">
        <v>1</v>
      </c>
      <c r="H4" s="2">
        <v>10</v>
      </c>
      <c r="I4" s="2">
        <f>I3+0.5</f>
        <v>3.5</v>
      </c>
      <c r="J4" s="2">
        <f>J3*2</f>
        <v>0.02</v>
      </c>
      <c r="K4" s="2"/>
      <c r="L4" t="s">
        <v>1</v>
      </c>
      <c r="M4" s="2">
        <v>10</v>
      </c>
      <c r="N4" s="2">
        <f>N3+0.5</f>
        <v>3.5</v>
      </c>
      <c r="O4" s="2">
        <f>O3*2</f>
        <v>0.02</v>
      </c>
      <c r="P4" s="2"/>
      <c r="Q4" t="s">
        <v>1</v>
      </c>
      <c r="R4" s="2">
        <v>10</v>
      </c>
      <c r="S4" s="2">
        <f>S3+0.5</f>
        <v>3.5</v>
      </c>
      <c r="T4" s="2">
        <f>T3*2</f>
        <v>0.02</v>
      </c>
      <c r="U4" s="2"/>
      <c r="V4" s="2"/>
      <c r="W4" s="2"/>
      <c r="X4" s="2"/>
      <c r="Y4" s="2"/>
      <c r="Z4" s="2"/>
      <c r="AA4" s="2"/>
    </row>
    <row r="5" spans="2:27" x14ac:dyDescent="0.25">
      <c r="B5" t="s">
        <v>2</v>
      </c>
      <c r="C5" s="2">
        <v>10</v>
      </c>
      <c r="D5" s="2">
        <f t="shared" ref="D5:D33" si="0">D4+0.5</f>
        <v>4</v>
      </c>
      <c r="E5" s="2">
        <f t="shared" ref="E5:E33" si="1">E4*2</f>
        <v>0.04</v>
      </c>
      <c r="F5" s="2"/>
      <c r="G5" t="s">
        <v>2</v>
      </c>
      <c r="H5" s="2">
        <v>10</v>
      </c>
      <c r="I5" s="2">
        <f t="shared" ref="I5:I33" si="2">I4+0.5</f>
        <v>4</v>
      </c>
      <c r="J5" s="2">
        <f t="shared" ref="J5:J33" si="3">J4*2</f>
        <v>0.04</v>
      </c>
      <c r="K5" s="2"/>
      <c r="L5" t="s">
        <v>2</v>
      </c>
      <c r="M5" s="2">
        <v>10</v>
      </c>
      <c r="N5" s="2">
        <f t="shared" ref="N5:N33" si="4">N4+0.5</f>
        <v>4</v>
      </c>
      <c r="O5" s="2">
        <f t="shared" ref="O5:O33" si="5">O4*2</f>
        <v>0.04</v>
      </c>
      <c r="P5" s="2"/>
      <c r="Q5" t="s">
        <v>2</v>
      </c>
      <c r="R5" s="2">
        <v>10</v>
      </c>
      <c r="S5" s="2">
        <f t="shared" ref="S5:S33" si="6">S4+0.5</f>
        <v>4</v>
      </c>
      <c r="T5" s="2">
        <f t="shared" ref="T5:T33" si="7">T4*2</f>
        <v>0.04</v>
      </c>
      <c r="U5" s="2"/>
      <c r="V5" s="2"/>
      <c r="W5" s="2"/>
      <c r="X5" s="2"/>
      <c r="Y5" s="2"/>
      <c r="Z5" s="2"/>
      <c r="AA5" s="2"/>
    </row>
    <row r="6" spans="2:27" x14ac:dyDescent="0.25">
      <c r="B6" t="s">
        <v>3</v>
      </c>
      <c r="C6" s="2">
        <v>10</v>
      </c>
      <c r="D6" s="2">
        <f t="shared" si="0"/>
        <v>4.5</v>
      </c>
      <c r="E6" s="2">
        <f t="shared" si="1"/>
        <v>0.08</v>
      </c>
      <c r="F6" s="2"/>
      <c r="G6" t="s">
        <v>3</v>
      </c>
      <c r="H6" s="2">
        <v>10</v>
      </c>
      <c r="I6" s="2">
        <f t="shared" si="2"/>
        <v>4.5</v>
      </c>
      <c r="J6" s="2">
        <f t="shared" si="3"/>
        <v>0.08</v>
      </c>
      <c r="K6" s="2"/>
      <c r="L6" t="s">
        <v>3</v>
      </c>
      <c r="M6" s="2">
        <v>10</v>
      </c>
      <c r="N6" s="2">
        <f t="shared" si="4"/>
        <v>4.5</v>
      </c>
      <c r="O6" s="2">
        <f t="shared" si="5"/>
        <v>0.08</v>
      </c>
      <c r="P6" s="2"/>
      <c r="Q6" t="s">
        <v>3</v>
      </c>
      <c r="R6" s="2">
        <v>10</v>
      </c>
      <c r="S6" s="2">
        <f t="shared" si="6"/>
        <v>4.5</v>
      </c>
      <c r="T6" s="2">
        <f t="shared" si="7"/>
        <v>0.08</v>
      </c>
      <c r="U6" s="2"/>
      <c r="V6" s="2"/>
      <c r="W6" s="2"/>
      <c r="X6" s="2"/>
      <c r="Y6" s="2"/>
      <c r="Z6" s="2"/>
      <c r="AA6" s="2"/>
    </row>
    <row r="7" spans="2:27" x14ac:dyDescent="0.25">
      <c r="B7" t="s">
        <v>4</v>
      </c>
      <c r="C7" s="2">
        <v>10</v>
      </c>
      <c r="D7" s="2">
        <f t="shared" si="0"/>
        <v>5</v>
      </c>
      <c r="E7" s="2">
        <f t="shared" si="1"/>
        <v>0.16</v>
      </c>
      <c r="F7" s="2"/>
      <c r="G7" t="s">
        <v>4</v>
      </c>
      <c r="H7" s="2">
        <v>10</v>
      </c>
      <c r="I7" s="2">
        <f t="shared" si="2"/>
        <v>5</v>
      </c>
      <c r="J7" s="2">
        <f t="shared" si="3"/>
        <v>0.16</v>
      </c>
      <c r="K7" s="2"/>
      <c r="L7" t="s">
        <v>4</v>
      </c>
      <c r="M7" s="2">
        <v>10</v>
      </c>
      <c r="N7" s="2">
        <f t="shared" si="4"/>
        <v>5</v>
      </c>
      <c r="O7" s="2">
        <f t="shared" si="5"/>
        <v>0.16</v>
      </c>
      <c r="P7" s="2"/>
      <c r="Q7" t="s">
        <v>4</v>
      </c>
      <c r="R7" s="2">
        <v>10</v>
      </c>
      <c r="S7" s="2">
        <f t="shared" si="6"/>
        <v>5</v>
      </c>
      <c r="T7" s="2">
        <f t="shared" si="7"/>
        <v>0.16</v>
      </c>
      <c r="U7" s="2"/>
      <c r="V7" s="2"/>
      <c r="W7" s="2"/>
      <c r="X7" s="2"/>
      <c r="Y7" s="2"/>
      <c r="Z7" s="2"/>
      <c r="AA7" s="2"/>
    </row>
    <row r="8" spans="2:27" x14ac:dyDescent="0.25">
      <c r="B8" t="s">
        <v>5</v>
      </c>
      <c r="C8" s="2">
        <v>10</v>
      </c>
      <c r="D8" s="2">
        <f t="shared" si="0"/>
        <v>5.5</v>
      </c>
      <c r="E8" s="2">
        <f t="shared" si="1"/>
        <v>0.32</v>
      </c>
      <c r="F8" s="2"/>
      <c r="G8" t="s">
        <v>5</v>
      </c>
      <c r="H8" s="2">
        <v>10</v>
      </c>
      <c r="I8" s="2">
        <f t="shared" si="2"/>
        <v>5.5</v>
      </c>
      <c r="J8" s="2">
        <f t="shared" si="3"/>
        <v>0.32</v>
      </c>
      <c r="K8" s="2"/>
      <c r="L8" t="s">
        <v>5</v>
      </c>
      <c r="M8" s="2">
        <v>10</v>
      </c>
      <c r="N8" s="2">
        <f t="shared" si="4"/>
        <v>5.5</v>
      </c>
      <c r="O8" s="2">
        <f t="shared" si="5"/>
        <v>0.32</v>
      </c>
      <c r="P8" s="2"/>
      <c r="Q8" t="s">
        <v>5</v>
      </c>
      <c r="R8" s="2">
        <v>10</v>
      </c>
      <c r="S8" s="2">
        <f t="shared" si="6"/>
        <v>5.5</v>
      </c>
      <c r="T8" s="2">
        <f t="shared" si="7"/>
        <v>0.32</v>
      </c>
      <c r="U8" s="2"/>
      <c r="V8" s="2"/>
      <c r="W8" s="2"/>
      <c r="X8" s="2"/>
      <c r="Y8" s="2"/>
      <c r="Z8" s="2"/>
      <c r="AA8" s="2"/>
    </row>
    <row r="9" spans="2:27" x14ac:dyDescent="0.25">
      <c r="B9" t="s">
        <v>6</v>
      </c>
      <c r="C9" s="2">
        <v>10</v>
      </c>
      <c r="D9" s="2">
        <f t="shared" si="0"/>
        <v>6</v>
      </c>
      <c r="E9" s="2">
        <f t="shared" si="1"/>
        <v>0.64</v>
      </c>
      <c r="F9" s="2"/>
      <c r="G9" t="s">
        <v>6</v>
      </c>
      <c r="H9" s="2">
        <v>10</v>
      </c>
      <c r="I9" s="2">
        <f t="shared" si="2"/>
        <v>6</v>
      </c>
      <c r="J9" s="2">
        <f t="shared" si="3"/>
        <v>0.64</v>
      </c>
      <c r="K9" s="2"/>
      <c r="L9" t="s">
        <v>6</v>
      </c>
      <c r="M9" s="2">
        <v>10</v>
      </c>
      <c r="N9" s="2">
        <f t="shared" si="4"/>
        <v>6</v>
      </c>
      <c r="O9" s="2">
        <f t="shared" si="5"/>
        <v>0.64</v>
      </c>
      <c r="P9" s="2"/>
      <c r="Q9" t="s">
        <v>6</v>
      </c>
      <c r="R9" s="2">
        <v>10</v>
      </c>
      <c r="S9" s="2">
        <f t="shared" si="6"/>
        <v>6</v>
      </c>
      <c r="T9" s="2">
        <f t="shared" si="7"/>
        <v>0.64</v>
      </c>
      <c r="U9" s="2"/>
      <c r="V9" s="2"/>
      <c r="W9" s="2"/>
      <c r="X9" s="2"/>
      <c r="Y9" s="2"/>
      <c r="Z9" s="2"/>
      <c r="AA9" s="2"/>
    </row>
    <row r="10" spans="2:27" x14ac:dyDescent="0.25">
      <c r="B10" t="s">
        <v>7</v>
      </c>
      <c r="C10" s="2">
        <v>10</v>
      </c>
      <c r="D10" s="2">
        <f t="shared" si="0"/>
        <v>6.5</v>
      </c>
      <c r="E10" s="2">
        <f t="shared" si="1"/>
        <v>1.28</v>
      </c>
      <c r="F10" s="2"/>
      <c r="G10" t="s">
        <v>7</v>
      </c>
      <c r="H10" s="2">
        <v>10</v>
      </c>
      <c r="I10" s="2">
        <f t="shared" si="2"/>
        <v>6.5</v>
      </c>
      <c r="J10" s="2">
        <f t="shared" si="3"/>
        <v>1.28</v>
      </c>
      <c r="K10" s="2"/>
      <c r="L10" t="s">
        <v>7</v>
      </c>
      <c r="M10" s="2">
        <v>10</v>
      </c>
      <c r="N10" s="2">
        <f t="shared" si="4"/>
        <v>6.5</v>
      </c>
      <c r="O10" s="2">
        <f t="shared" si="5"/>
        <v>1.28</v>
      </c>
      <c r="P10" s="2"/>
      <c r="Q10" t="s">
        <v>7</v>
      </c>
      <c r="R10" s="2">
        <v>10</v>
      </c>
      <c r="S10" s="2">
        <f t="shared" si="6"/>
        <v>6.5</v>
      </c>
      <c r="T10" s="2">
        <f t="shared" si="7"/>
        <v>1.28</v>
      </c>
      <c r="U10" s="2"/>
      <c r="V10" s="2"/>
      <c r="W10" s="2"/>
      <c r="X10" s="2"/>
      <c r="Y10" s="2"/>
      <c r="Z10" s="2"/>
      <c r="AA10" s="2"/>
    </row>
    <row r="11" spans="2:27" x14ac:dyDescent="0.25">
      <c r="B11" t="s">
        <v>8</v>
      </c>
      <c r="C11" s="2">
        <v>10</v>
      </c>
      <c r="D11" s="2">
        <f t="shared" si="0"/>
        <v>7</v>
      </c>
      <c r="E11" s="2">
        <f t="shared" si="1"/>
        <v>2.56</v>
      </c>
      <c r="F11" s="2"/>
      <c r="G11" t="s">
        <v>8</v>
      </c>
      <c r="H11" s="2">
        <v>10</v>
      </c>
      <c r="I11" s="2">
        <f t="shared" si="2"/>
        <v>7</v>
      </c>
      <c r="J11" s="2">
        <f t="shared" si="3"/>
        <v>2.56</v>
      </c>
      <c r="K11" s="2"/>
      <c r="L11" t="s">
        <v>8</v>
      </c>
      <c r="M11" s="2">
        <v>10</v>
      </c>
      <c r="N11" s="2">
        <f t="shared" si="4"/>
        <v>7</v>
      </c>
      <c r="O11" s="2">
        <f t="shared" si="5"/>
        <v>2.56</v>
      </c>
      <c r="P11" s="2"/>
      <c r="R11" s="2"/>
      <c r="S11" s="2"/>
      <c r="T11" s="2"/>
      <c r="U11" s="2"/>
      <c r="V11" s="2"/>
      <c r="W11" s="2"/>
      <c r="X11" s="2"/>
      <c r="Y11" s="2"/>
      <c r="Z11" s="2"/>
      <c r="AA11" s="2"/>
    </row>
    <row r="12" spans="2:27" x14ac:dyDescent="0.25">
      <c r="B12" t="s">
        <v>9</v>
      </c>
      <c r="C12" s="2">
        <v>10</v>
      </c>
      <c r="D12" s="2">
        <f t="shared" si="0"/>
        <v>7.5</v>
      </c>
      <c r="E12" s="2">
        <f t="shared" si="1"/>
        <v>5.12</v>
      </c>
      <c r="F12" s="2"/>
      <c r="G12" t="s">
        <v>9</v>
      </c>
      <c r="H12" s="2">
        <v>10</v>
      </c>
      <c r="I12" s="2">
        <f t="shared" si="2"/>
        <v>7.5</v>
      </c>
      <c r="J12" s="2">
        <f t="shared" si="3"/>
        <v>5.12</v>
      </c>
      <c r="K12" s="2"/>
      <c r="L12" t="s">
        <v>9</v>
      </c>
      <c r="M12" s="2">
        <v>10</v>
      </c>
      <c r="N12" s="2">
        <f t="shared" si="4"/>
        <v>7.5</v>
      </c>
      <c r="O12" s="2">
        <f t="shared" si="5"/>
        <v>5.12</v>
      </c>
      <c r="P12" s="2"/>
      <c r="Q12" t="s">
        <v>34</v>
      </c>
      <c r="R12" s="1">
        <f ca="1">SUM(R3:R33)</f>
        <v>80</v>
      </c>
      <c r="S12" s="1">
        <f ca="1">SUM(S3:S33)</f>
        <v>38</v>
      </c>
      <c r="T12" s="1">
        <f ca="1">SUM(T3:T33)</f>
        <v>2.5499999999999998</v>
      </c>
      <c r="U12" s="2"/>
      <c r="V12" s="2"/>
      <c r="W12" s="2"/>
      <c r="X12" s="2"/>
      <c r="Y12" s="2"/>
      <c r="Z12" s="2"/>
      <c r="AA12" s="2"/>
    </row>
    <row r="13" spans="2:27" x14ac:dyDescent="0.25">
      <c r="B13" t="s">
        <v>10</v>
      </c>
      <c r="C13" s="2">
        <v>10</v>
      </c>
      <c r="D13" s="2">
        <f t="shared" si="0"/>
        <v>8</v>
      </c>
      <c r="E13" s="2">
        <f t="shared" si="1"/>
        <v>10.24</v>
      </c>
      <c r="F13" s="2"/>
      <c r="G13" t="s">
        <v>10</v>
      </c>
      <c r="H13" s="2">
        <v>10</v>
      </c>
      <c r="I13" s="2">
        <f t="shared" si="2"/>
        <v>8</v>
      </c>
      <c r="J13" s="2">
        <f t="shared" si="3"/>
        <v>10.24</v>
      </c>
      <c r="K13" s="2"/>
      <c r="L13" t="s">
        <v>10</v>
      </c>
      <c r="M13" s="2">
        <v>10</v>
      </c>
      <c r="N13" s="2">
        <f t="shared" si="4"/>
        <v>8</v>
      </c>
      <c r="O13" s="2">
        <f t="shared" si="5"/>
        <v>10.24</v>
      </c>
      <c r="P13" s="2"/>
      <c r="R13" s="2"/>
      <c r="S13" s="2"/>
      <c r="T13" s="2"/>
      <c r="U13" s="2"/>
      <c r="V13" s="2"/>
      <c r="W13" s="2"/>
      <c r="X13" s="2"/>
      <c r="Y13" s="2"/>
      <c r="Z13" s="2"/>
      <c r="AA13" s="2"/>
    </row>
    <row r="14" spans="2:27" x14ac:dyDescent="0.25">
      <c r="B14" t="s">
        <v>11</v>
      </c>
      <c r="C14" s="2">
        <v>10</v>
      </c>
      <c r="D14" s="2">
        <f t="shared" si="0"/>
        <v>8.5</v>
      </c>
      <c r="E14" s="2">
        <f t="shared" si="1"/>
        <v>20.48</v>
      </c>
      <c r="F14" s="2"/>
      <c r="G14" t="s">
        <v>11</v>
      </c>
      <c r="H14" s="2">
        <v>10</v>
      </c>
      <c r="I14" s="2">
        <f t="shared" si="2"/>
        <v>8.5</v>
      </c>
      <c r="J14" s="2">
        <f t="shared" si="3"/>
        <v>20.48</v>
      </c>
      <c r="K14" s="2"/>
      <c r="L14" t="s">
        <v>11</v>
      </c>
      <c r="M14" s="2">
        <v>10</v>
      </c>
      <c r="N14" s="2">
        <f t="shared" si="4"/>
        <v>8.5</v>
      </c>
      <c r="O14" s="2">
        <f t="shared" si="5"/>
        <v>20.48</v>
      </c>
      <c r="P14" s="2"/>
      <c r="R14" s="2"/>
      <c r="S14" s="2"/>
      <c r="T14" s="2"/>
      <c r="U14" s="2"/>
      <c r="V14" s="2"/>
      <c r="W14" s="2"/>
      <c r="X14" s="2"/>
      <c r="Y14" s="2"/>
      <c r="Z14" s="2"/>
      <c r="AA14" s="2"/>
    </row>
    <row r="15" spans="2:27" x14ac:dyDescent="0.25">
      <c r="B15" t="s">
        <v>12</v>
      </c>
      <c r="C15" s="2">
        <v>10</v>
      </c>
      <c r="D15" s="2">
        <f t="shared" si="0"/>
        <v>9</v>
      </c>
      <c r="E15" s="2">
        <f t="shared" si="1"/>
        <v>40.96</v>
      </c>
      <c r="F15" s="2"/>
      <c r="G15" t="s">
        <v>12</v>
      </c>
      <c r="H15" s="2">
        <v>10</v>
      </c>
      <c r="I15" s="2">
        <f t="shared" si="2"/>
        <v>9</v>
      </c>
      <c r="J15" s="2">
        <f t="shared" si="3"/>
        <v>40.96</v>
      </c>
      <c r="K15" s="2"/>
      <c r="L15" t="s">
        <v>12</v>
      </c>
      <c r="M15" s="2">
        <v>10</v>
      </c>
      <c r="N15" s="2">
        <f t="shared" si="4"/>
        <v>9</v>
      </c>
      <c r="O15" s="2">
        <f t="shared" si="5"/>
        <v>40.96</v>
      </c>
      <c r="P15" s="2"/>
      <c r="R15" s="2"/>
      <c r="S15" s="2"/>
      <c r="T15" s="2"/>
      <c r="U15" s="2"/>
      <c r="V15" s="2"/>
      <c r="W15" s="2"/>
      <c r="X15" s="2"/>
      <c r="Y15" s="2"/>
      <c r="Z15" s="2"/>
      <c r="AA15" s="2"/>
    </row>
    <row r="16" spans="2:27" x14ac:dyDescent="0.25">
      <c r="B16" t="s">
        <v>13</v>
      </c>
      <c r="C16" s="2">
        <v>10</v>
      </c>
      <c r="D16" s="2">
        <f t="shared" si="0"/>
        <v>9.5</v>
      </c>
      <c r="E16" s="2">
        <f t="shared" si="1"/>
        <v>81.92</v>
      </c>
      <c r="F16" s="2"/>
      <c r="G16" t="s">
        <v>13</v>
      </c>
      <c r="H16" s="2">
        <v>10</v>
      </c>
      <c r="I16" s="2">
        <f t="shared" si="2"/>
        <v>9.5</v>
      </c>
      <c r="J16" s="2">
        <f t="shared" si="3"/>
        <v>81.92</v>
      </c>
      <c r="K16" s="2"/>
      <c r="L16" t="s">
        <v>13</v>
      </c>
      <c r="M16" s="2">
        <v>10</v>
      </c>
      <c r="N16" s="2">
        <f t="shared" si="4"/>
        <v>9.5</v>
      </c>
      <c r="O16" s="2">
        <f t="shared" si="5"/>
        <v>81.92</v>
      </c>
      <c r="P16" s="2"/>
      <c r="R16" s="2"/>
      <c r="S16" s="2"/>
      <c r="T16" s="2"/>
      <c r="U16" s="2"/>
      <c r="V16" s="2"/>
      <c r="W16" s="2"/>
      <c r="X16" s="2"/>
      <c r="Y16" s="2"/>
      <c r="Z16" s="2"/>
      <c r="AA16" s="2"/>
    </row>
    <row r="17" spans="2:27" x14ac:dyDescent="0.25">
      <c r="B17" t="s">
        <v>14</v>
      </c>
      <c r="C17" s="2">
        <v>10</v>
      </c>
      <c r="D17" s="2">
        <f t="shared" si="0"/>
        <v>10</v>
      </c>
      <c r="E17" s="2">
        <f t="shared" si="1"/>
        <v>163.84</v>
      </c>
      <c r="F17" s="2"/>
      <c r="G17" t="s">
        <v>14</v>
      </c>
      <c r="H17" s="2">
        <v>10</v>
      </c>
      <c r="I17" s="2">
        <f t="shared" si="2"/>
        <v>10</v>
      </c>
      <c r="J17" s="2">
        <f t="shared" si="3"/>
        <v>163.84</v>
      </c>
      <c r="K17" s="2"/>
      <c r="L17" t="s">
        <v>14</v>
      </c>
      <c r="M17" s="2">
        <v>10</v>
      </c>
      <c r="N17" s="2">
        <f t="shared" si="4"/>
        <v>10</v>
      </c>
      <c r="O17" s="2">
        <f t="shared" si="5"/>
        <v>163.84</v>
      </c>
      <c r="P17" s="2"/>
      <c r="R17" s="2"/>
      <c r="S17" s="2"/>
      <c r="T17" s="2"/>
      <c r="U17" s="2"/>
      <c r="V17" s="2"/>
      <c r="W17" s="2"/>
      <c r="X17" s="2"/>
      <c r="Y17" s="2"/>
      <c r="Z17" s="2"/>
      <c r="AA17" s="2"/>
    </row>
    <row r="18" spans="2:27" x14ac:dyDescent="0.25">
      <c r="B18" t="s">
        <v>15</v>
      </c>
      <c r="C18" s="2">
        <v>10</v>
      </c>
      <c r="D18" s="2">
        <f t="shared" si="0"/>
        <v>10.5</v>
      </c>
      <c r="E18" s="2">
        <f t="shared" si="1"/>
        <v>327.68</v>
      </c>
      <c r="F18" s="2"/>
      <c r="G18" t="s">
        <v>15</v>
      </c>
      <c r="H18" s="2">
        <v>10</v>
      </c>
      <c r="I18" s="2">
        <f t="shared" si="2"/>
        <v>10.5</v>
      </c>
      <c r="J18" s="2">
        <f t="shared" si="3"/>
        <v>327.68</v>
      </c>
      <c r="K18" s="2"/>
      <c r="L18" t="s">
        <v>15</v>
      </c>
      <c r="M18" s="2">
        <v>10</v>
      </c>
      <c r="N18" s="2">
        <f t="shared" si="4"/>
        <v>10.5</v>
      </c>
      <c r="O18" s="2">
        <f t="shared" si="5"/>
        <v>327.68</v>
      </c>
      <c r="P18" s="2"/>
      <c r="R18" s="2"/>
      <c r="S18" s="2"/>
      <c r="T18" s="2"/>
      <c r="U18" s="2"/>
      <c r="V18" s="2"/>
      <c r="W18" s="2"/>
      <c r="X18" s="2"/>
      <c r="Y18" s="2"/>
      <c r="Z18" s="2"/>
      <c r="AA18" s="2"/>
    </row>
    <row r="19" spans="2:27" x14ac:dyDescent="0.25">
      <c r="B19" t="s">
        <v>16</v>
      </c>
      <c r="C19" s="2">
        <v>10</v>
      </c>
      <c r="D19" s="2">
        <f t="shared" si="0"/>
        <v>11</v>
      </c>
      <c r="E19" s="2">
        <f t="shared" si="1"/>
        <v>655.36</v>
      </c>
      <c r="F19" s="2"/>
      <c r="G19" t="s">
        <v>16</v>
      </c>
      <c r="H19" s="2">
        <v>10</v>
      </c>
      <c r="I19" s="2">
        <f t="shared" si="2"/>
        <v>11</v>
      </c>
      <c r="J19" s="2">
        <f t="shared" si="3"/>
        <v>655.36</v>
      </c>
      <c r="K19" s="2"/>
      <c r="L19" t="s">
        <v>16</v>
      </c>
      <c r="M19" s="2">
        <v>10</v>
      </c>
      <c r="N19" s="2">
        <f t="shared" si="4"/>
        <v>11</v>
      </c>
      <c r="O19" s="2">
        <f t="shared" si="5"/>
        <v>655.36</v>
      </c>
      <c r="P19" s="2"/>
      <c r="R19" s="2"/>
      <c r="S19" s="2"/>
      <c r="T19" s="2"/>
      <c r="U19" s="2"/>
      <c r="V19" s="2"/>
      <c r="W19" s="2"/>
      <c r="X19" s="2"/>
      <c r="Y19" s="2"/>
      <c r="Z19" s="2"/>
      <c r="AA19" s="2"/>
    </row>
    <row r="20" spans="2:27" x14ac:dyDescent="0.25">
      <c r="B20" t="s">
        <v>17</v>
      </c>
      <c r="C20" s="2">
        <v>10</v>
      </c>
      <c r="D20" s="2">
        <f t="shared" si="0"/>
        <v>11.5</v>
      </c>
      <c r="E20" s="2">
        <f t="shared" si="1"/>
        <v>1310.72</v>
      </c>
      <c r="F20" s="2"/>
      <c r="G20" t="s">
        <v>17</v>
      </c>
      <c r="H20" s="2">
        <v>10</v>
      </c>
      <c r="I20" s="2">
        <f t="shared" si="2"/>
        <v>11.5</v>
      </c>
      <c r="J20" s="2">
        <f t="shared" si="3"/>
        <v>1310.72</v>
      </c>
      <c r="K20" s="2"/>
      <c r="L20" t="s">
        <v>17</v>
      </c>
      <c r="M20" s="2">
        <v>10</v>
      </c>
      <c r="N20" s="2">
        <f t="shared" si="4"/>
        <v>11.5</v>
      </c>
      <c r="O20" s="2">
        <f t="shared" si="5"/>
        <v>1310.72</v>
      </c>
      <c r="P20" s="2"/>
      <c r="R20" s="2"/>
      <c r="S20" s="2"/>
      <c r="T20" s="2"/>
      <c r="U20" s="2"/>
      <c r="V20" s="2"/>
      <c r="W20" s="2"/>
      <c r="X20" s="2"/>
      <c r="Y20" s="2"/>
      <c r="Z20" s="2"/>
      <c r="AA20" s="2"/>
    </row>
    <row r="21" spans="2:27" x14ac:dyDescent="0.25">
      <c r="B21" t="s">
        <v>18</v>
      </c>
      <c r="C21" s="2">
        <v>10</v>
      </c>
      <c r="D21" s="2">
        <f t="shared" si="0"/>
        <v>12</v>
      </c>
      <c r="E21" s="2">
        <f t="shared" si="1"/>
        <v>2621.44</v>
      </c>
      <c r="F21" s="2"/>
      <c r="G21" t="s">
        <v>18</v>
      </c>
      <c r="H21" s="2">
        <v>10</v>
      </c>
      <c r="I21" s="2">
        <f t="shared" si="2"/>
        <v>12</v>
      </c>
      <c r="J21" s="2">
        <f t="shared" si="3"/>
        <v>2621.44</v>
      </c>
      <c r="K21" s="2"/>
      <c r="L21" t="s">
        <v>18</v>
      </c>
      <c r="M21" s="2">
        <v>10</v>
      </c>
      <c r="N21" s="2">
        <f t="shared" si="4"/>
        <v>12</v>
      </c>
      <c r="O21" s="2">
        <f t="shared" si="5"/>
        <v>2621.44</v>
      </c>
      <c r="P21" s="2"/>
      <c r="R21" s="2"/>
      <c r="S21" s="2"/>
      <c r="T21" s="2"/>
      <c r="U21" s="2"/>
      <c r="V21" s="2"/>
      <c r="W21" s="2"/>
      <c r="X21" s="2"/>
      <c r="Y21" s="2"/>
      <c r="Z21" s="2"/>
      <c r="AA21" s="2"/>
    </row>
    <row r="22" spans="2:27" x14ac:dyDescent="0.25">
      <c r="B22" t="s">
        <v>19</v>
      </c>
      <c r="C22" s="2">
        <v>10</v>
      </c>
      <c r="D22" s="2">
        <f t="shared" si="0"/>
        <v>12.5</v>
      </c>
      <c r="E22" s="2">
        <f t="shared" si="1"/>
        <v>5242.88</v>
      </c>
      <c r="F22" s="2"/>
      <c r="G22" t="s">
        <v>19</v>
      </c>
      <c r="H22" s="2">
        <v>10</v>
      </c>
      <c r="I22" s="2">
        <f t="shared" si="2"/>
        <v>12.5</v>
      </c>
      <c r="J22" s="2">
        <f t="shared" si="3"/>
        <v>5242.88</v>
      </c>
      <c r="K22" s="2"/>
      <c r="L22" t="s">
        <v>19</v>
      </c>
      <c r="M22" s="2">
        <v>10</v>
      </c>
      <c r="N22" s="2">
        <f t="shared" si="4"/>
        <v>12.5</v>
      </c>
      <c r="O22" s="2">
        <f t="shared" si="5"/>
        <v>5242.88</v>
      </c>
      <c r="P22" s="2"/>
      <c r="R22" s="2"/>
      <c r="S22" s="2"/>
      <c r="T22" s="2"/>
      <c r="U22" s="2"/>
      <c r="V22" s="2"/>
      <c r="W22" s="2"/>
      <c r="X22" s="2"/>
      <c r="Y22" s="2"/>
      <c r="Z22" s="2"/>
      <c r="AA22" s="2"/>
    </row>
    <row r="23" spans="2:27" x14ac:dyDescent="0.25">
      <c r="B23" t="s">
        <v>20</v>
      </c>
      <c r="C23" s="2">
        <v>10</v>
      </c>
      <c r="D23" s="2">
        <f t="shared" si="0"/>
        <v>13</v>
      </c>
      <c r="E23" s="2">
        <f t="shared" si="1"/>
        <v>10485.76</v>
      </c>
      <c r="F23" s="2"/>
      <c r="G23" t="s">
        <v>20</v>
      </c>
      <c r="H23" s="2">
        <v>10</v>
      </c>
      <c r="I23" s="2">
        <f t="shared" si="2"/>
        <v>13</v>
      </c>
      <c r="J23" s="2">
        <f t="shared" si="3"/>
        <v>10485.76</v>
      </c>
      <c r="K23" s="2"/>
      <c r="L23" t="s">
        <v>20</v>
      </c>
      <c r="M23" s="2">
        <v>10</v>
      </c>
      <c r="N23" s="2">
        <f t="shared" si="4"/>
        <v>13</v>
      </c>
      <c r="O23" s="2">
        <f t="shared" si="5"/>
        <v>10485.76</v>
      </c>
      <c r="P23" s="2"/>
      <c r="R23" s="2"/>
      <c r="S23" s="2"/>
      <c r="T23" s="2"/>
      <c r="U23" s="2"/>
      <c r="V23" s="2"/>
      <c r="W23" s="2"/>
      <c r="X23" s="2"/>
      <c r="Y23" s="2"/>
      <c r="Z23" s="2"/>
      <c r="AA23" s="2"/>
    </row>
    <row r="24" spans="2:27" x14ac:dyDescent="0.25">
      <c r="B24" t="s">
        <v>21</v>
      </c>
      <c r="C24" s="2">
        <v>10</v>
      </c>
      <c r="D24" s="2">
        <f t="shared" si="0"/>
        <v>13.5</v>
      </c>
      <c r="E24" s="2">
        <f t="shared" si="1"/>
        <v>20971.52</v>
      </c>
      <c r="F24" s="2"/>
      <c r="G24" t="s">
        <v>21</v>
      </c>
      <c r="H24" s="2">
        <v>10</v>
      </c>
      <c r="I24" s="2">
        <f t="shared" si="2"/>
        <v>13.5</v>
      </c>
      <c r="J24" s="2">
        <f t="shared" si="3"/>
        <v>20971.52</v>
      </c>
      <c r="K24" s="2"/>
      <c r="L24" t="s">
        <v>21</v>
      </c>
      <c r="M24" s="2">
        <v>10</v>
      </c>
      <c r="N24" s="2">
        <f t="shared" si="4"/>
        <v>13.5</v>
      </c>
      <c r="O24" s="2">
        <f t="shared" si="5"/>
        <v>20971.52</v>
      </c>
      <c r="P24" s="2"/>
      <c r="R24" s="2"/>
      <c r="S24" s="2"/>
      <c r="T24" s="2"/>
      <c r="U24" s="2"/>
      <c r="V24" s="2"/>
      <c r="W24" s="2"/>
      <c r="X24" s="2"/>
      <c r="Y24" s="2"/>
      <c r="Z24" s="2"/>
      <c r="AA24" s="2"/>
    </row>
    <row r="25" spans="2:27" x14ac:dyDescent="0.25">
      <c r="B25" t="s">
        <v>22</v>
      </c>
      <c r="C25" s="2">
        <v>10</v>
      </c>
      <c r="D25" s="2">
        <f t="shared" si="0"/>
        <v>14</v>
      </c>
      <c r="E25" s="2">
        <f t="shared" si="1"/>
        <v>41943.040000000001</v>
      </c>
      <c r="F25" s="2"/>
      <c r="G25" t="s">
        <v>22</v>
      </c>
      <c r="H25" s="2">
        <v>10</v>
      </c>
      <c r="I25" s="2">
        <f t="shared" si="2"/>
        <v>14</v>
      </c>
      <c r="J25" s="2">
        <f t="shared" si="3"/>
        <v>41943.040000000001</v>
      </c>
      <c r="K25" s="2"/>
      <c r="L25" t="s">
        <v>22</v>
      </c>
      <c r="M25" s="2">
        <v>10</v>
      </c>
      <c r="N25" s="2">
        <f t="shared" si="4"/>
        <v>14</v>
      </c>
      <c r="O25" s="2">
        <f t="shared" si="5"/>
        <v>41943.040000000001</v>
      </c>
      <c r="P25" s="2"/>
      <c r="R25" s="2"/>
      <c r="S25" s="2"/>
      <c r="T25" s="2"/>
      <c r="U25" s="2"/>
      <c r="V25" s="2"/>
      <c r="W25" s="2"/>
      <c r="X25" s="2"/>
      <c r="Y25" s="2"/>
      <c r="Z25" s="2"/>
      <c r="AA25" s="2"/>
    </row>
    <row r="26" spans="2:27" x14ac:dyDescent="0.25">
      <c r="B26" t="s">
        <v>23</v>
      </c>
      <c r="C26" s="2">
        <v>10</v>
      </c>
      <c r="D26" s="2">
        <f t="shared" si="0"/>
        <v>14.5</v>
      </c>
      <c r="E26" s="2">
        <f t="shared" si="1"/>
        <v>83886.080000000002</v>
      </c>
      <c r="F26" s="2"/>
      <c r="G26" t="s">
        <v>23</v>
      </c>
      <c r="H26" s="2">
        <v>10</v>
      </c>
      <c r="I26" s="2">
        <f t="shared" si="2"/>
        <v>14.5</v>
      </c>
      <c r="J26" s="2">
        <f t="shared" si="3"/>
        <v>83886.080000000002</v>
      </c>
      <c r="K26" s="2"/>
      <c r="L26" t="s">
        <v>23</v>
      </c>
      <c r="M26" s="2">
        <v>10</v>
      </c>
      <c r="N26" s="2">
        <f t="shared" si="4"/>
        <v>14.5</v>
      </c>
      <c r="O26" s="2">
        <f t="shared" si="5"/>
        <v>83886.080000000002</v>
      </c>
      <c r="P26" s="2"/>
      <c r="R26" s="2"/>
      <c r="S26" s="2"/>
      <c r="T26" s="2"/>
      <c r="U26" s="2"/>
      <c r="V26" s="2"/>
      <c r="W26" s="2"/>
      <c r="X26" s="2"/>
      <c r="Y26" s="2"/>
      <c r="Z26" s="2"/>
      <c r="AA26" s="2"/>
    </row>
    <row r="27" spans="2:27" x14ac:dyDescent="0.25">
      <c r="B27" t="s">
        <v>24</v>
      </c>
      <c r="C27" s="2">
        <v>10</v>
      </c>
      <c r="D27" s="2">
        <f t="shared" si="0"/>
        <v>15</v>
      </c>
      <c r="E27" s="2">
        <f t="shared" si="1"/>
        <v>167772.16</v>
      </c>
      <c r="F27" s="2"/>
      <c r="G27" t="s">
        <v>24</v>
      </c>
      <c r="H27" s="2">
        <v>10</v>
      </c>
      <c r="I27" s="2">
        <f t="shared" si="2"/>
        <v>15</v>
      </c>
      <c r="J27" s="2">
        <f t="shared" si="3"/>
        <v>167772.16</v>
      </c>
      <c r="K27" s="2"/>
      <c r="L27" t="s">
        <v>24</v>
      </c>
      <c r="M27" s="2">
        <v>10</v>
      </c>
      <c r="N27" s="2">
        <f t="shared" si="4"/>
        <v>15</v>
      </c>
      <c r="O27" s="2">
        <f t="shared" si="5"/>
        <v>167772.16</v>
      </c>
      <c r="P27" s="2"/>
      <c r="R27" s="2"/>
      <c r="S27" s="2"/>
      <c r="T27" s="2"/>
      <c r="U27" s="2"/>
      <c r="V27" s="2"/>
      <c r="W27" s="2"/>
      <c r="X27" s="2"/>
      <c r="Y27" s="2"/>
      <c r="Z27" s="2"/>
      <c r="AA27" s="2"/>
    </row>
    <row r="28" spans="2:27" x14ac:dyDescent="0.25">
      <c r="B28" t="s">
        <v>25</v>
      </c>
      <c r="C28" s="2">
        <v>10</v>
      </c>
      <c r="D28" s="2">
        <f t="shared" si="0"/>
        <v>15.5</v>
      </c>
      <c r="E28" s="2">
        <f t="shared" si="1"/>
        <v>335544.32000000001</v>
      </c>
      <c r="F28" s="2"/>
      <c r="G28" t="s">
        <v>25</v>
      </c>
      <c r="H28" s="2">
        <v>10</v>
      </c>
      <c r="I28" s="2">
        <f t="shared" si="2"/>
        <v>15.5</v>
      </c>
      <c r="J28" s="2">
        <f t="shared" si="3"/>
        <v>335544.32000000001</v>
      </c>
      <c r="K28" s="2"/>
      <c r="L28" t="s">
        <v>25</v>
      </c>
      <c r="M28" s="2">
        <v>10</v>
      </c>
      <c r="N28" s="2">
        <f t="shared" si="4"/>
        <v>15.5</v>
      </c>
      <c r="O28" s="2">
        <f t="shared" si="5"/>
        <v>335544.32000000001</v>
      </c>
      <c r="P28" s="2"/>
      <c r="R28" s="2"/>
      <c r="S28" s="2"/>
      <c r="T28" s="2"/>
      <c r="U28" s="2"/>
      <c r="V28" s="2"/>
      <c r="W28" s="2"/>
      <c r="X28" s="2"/>
      <c r="Y28" s="2"/>
      <c r="Z28" s="2"/>
      <c r="AA28" s="2"/>
    </row>
    <row r="29" spans="2:27" x14ac:dyDescent="0.25">
      <c r="B29" t="s">
        <v>26</v>
      </c>
      <c r="C29" s="2">
        <v>10</v>
      </c>
      <c r="D29" s="2">
        <f t="shared" si="0"/>
        <v>16</v>
      </c>
      <c r="E29" s="2">
        <f t="shared" si="1"/>
        <v>671088.64000000001</v>
      </c>
      <c r="F29" s="2"/>
      <c r="G29" t="s">
        <v>26</v>
      </c>
      <c r="H29" s="2">
        <v>10</v>
      </c>
      <c r="I29" s="2">
        <f t="shared" si="2"/>
        <v>16</v>
      </c>
      <c r="J29" s="2">
        <f t="shared" si="3"/>
        <v>671088.64000000001</v>
      </c>
      <c r="K29" s="2"/>
      <c r="L29" t="s">
        <v>26</v>
      </c>
      <c r="M29" s="2">
        <v>10</v>
      </c>
      <c r="N29" s="2">
        <f t="shared" si="4"/>
        <v>16</v>
      </c>
      <c r="O29" s="2">
        <f t="shared" si="5"/>
        <v>671088.64000000001</v>
      </c>
      <c r="P29" s="2"/>
      <c r="R29" s="2"/>
      <c r="S29" s="2"/>
      <c r="T29" s="2"/>
      <c r="U29" s="2"/>
      <c r="V29" s="2"/>
      <c r="W29" s="2"/>
      <c r="X29" s="2"/>
      <c r="Y29" s="2"/>
      <c r="Z29" s="2"/>
      <c r="AA29" s="2"/>
    </row>
    <row r="30" spans="2:27" x14ac:dyDescent="0.25">
      <c r="B30" t="s">
        <v>27</v>
      </c>
      <c r="C30" s="2">
        <v>10</v>
      </c>
      <c r="D30" s="2">
        <f t="shared" si="0"/>
        <v>16.5</v>
      </c>
      <c r="E30" s="2">
        <f t="shared" si="1"/>
        <v>1342177.28</v>
      </c>
      <c r="F30" s="2"/>
      <c r="G30" t="s">
        <v>27</v>
      </c>
      <c r="H30" s="2">
        <v>10</v>
      </c>
      <c r="I30" s="2">
        <f t="shared" si="2"/>
        <v>16.5</v>
      </c>
      <c r="J30" s="2">
        <f t="shared" si="3"/>
        <v>1342177.28</v>
      </c>
      <c r="K30" s="2"/>
      <c r="L30" t="s">
        <v>27</v>
      </c>
      <c r="M30" s="2">
        <v>10</v>
      </c>
      <c r="N30" s="2">
        <f t="shared" si="4"/>
        <v>16.5</v>
      </c>
      <c r="O30" s="2">
        <f t="shared" si="5"/>
        <v>1342177.28</v>
      </c>
      <c r="P30" s="2"/>
      <c r="R30" s="2"/>
      <c r="S30" s="2"/>
      <c r="T30" s="2"/>
      <c r="U30" s="2"/>
      <c r="V30" s="2"/>
      <c r="W30" s="2"/>
      <c r="X30" s="2"/>
      <c r="Y30" s="2"/>
      <c r="Z30" s="2"/>
      <c r="AA30" s="2"/>
    </row>
    <row r="31" spans="2:27" x14ac:dyDescent="0.25">
      <c r="B31" t="s">
        <v>28</v>
      </c>
      <c r="C31" s="2">
        <v>10</v>
      </c>
      <c r="D31" s="2">
        <f t="shared" si="0"/>
        <v>17</v>
      </c>
      <c r="E31" s="2">
        <f t="shared" si="1"/>
        <v>2684354.5600000001</v>
      </c>
      <c r="F31" s="2"/>
      <c r="G31" t="s">
        <v>28</v>
      </c>
      <c r="H31" s="2">
        <v>10</v>
      </c>
      <c r="I31" s="2">
        <f t="shared" si="2"/>
        <v>17</v>
      </c>
      <c r="J31" s="2">
        <f t="shared" si="3"/>
        <v>2684354.5600000001</v>
      </c>
      <c r="K31" s="2"/>
      <c r="M31" s="2"/>
      <c r="N31" s="2"/>
      <c r="O31" s="2"/>
      <c r="P31" s="2"/>
      <c r="R31" s="2"/>
      <c r="S31" s="2"/>
      <c r="T31" s="2"/>
      <c r="U31" s="2"/>
      <c r="V31" s="2"/>
      <c r="W31" s="2"/>
      <c r="X31" s="2"/>
      <c r="Y31" s="2"/>
      <c r="Z31" s="2"/>
      <c r="AA31" s="2"/>
    </row>
    <row r="32" spans="2:27" x14ac:dyDescent="0.25">
      <c r="B32" t="s">
        <v>29</v>
      </c>
      <c r="C32" s="2">
        <v>10</v>
      </c>
      <c r="D32" s="2">
        <f t="shared" si="0"/>
        <v>17.5</v>
      </c>
      <c r="E32" s="2">
        <f t="shared" si="1"/>
        <v>5368709.1200000001</v>
      </c>
      <c r="F32" s="2"/>
      <c r="G32" t="s">
        <v>29</v>
      </c>
      <c r="H32" s="2">
        <v>10</v>
      </c>
      <c r="I32" s="2">
        <f t="shared" si="2"/>
        <v>17.5</v>
      </c>
      <c r="J32" s="2">
        <f t="shared" si="3"/>
        <v>5368709.1200000001</v>
      </c>
      <c r="K32" s="2"/>
      <c r="L32" t="s">
        <v>34</v>
      </c>
      <c r="M32" s="1">
        <f ca="1">SUM(M3:M33)</f>
        <v>280</v>
      </c>
      <c r="N32" s="1">
        <f ca="1">SUM(N3:N33)</f>
        <v>273</v>
      </c>
      <c r="O32" s="1">
        <f ca="1">SUM(O3:O33)</f>
        <v>2684354.5499999998</v>
      </c>
      <c r="P32" s="2"/>
      <c r="R32" s="2"/>
      <c r="S32" s="2"/>
      <c r="T32" s="2"/>
      <c r="U32" s="2"/>
      <c r="V32" s="2"/>
      <c r="W32" s="2"/>
      <c r="X32" s="2"/>
      <c r="Y32" s="2"/>
      <c r="Z32" s="2"/>
      <c r="AA32" s="2"/>
    </row>
    <row r="33" spans="2:27" x14ac:dyDescent="0.25">
      <c r="B33" t="s">
        <v>30</v>
      </c>
      <c r="C33" s="2">
        <v>10</v>
      </c>
      <c r="D33" s="2">
        <f t="shared" si="0"/>
        <v>18</v>
      </c>
      <c r="E33" s="2">
        <f t="shared" si="1"/>
        <v>10737418.24</v>
      </c>
      <c r="F33" s="2"/>
      <c r="H33" s="2"/>
      <c r="I33" s="2"/>
      <c r="J33" s="2"/>
      <c r="K33" s="2"/>
      <c r="M33" s="2"/>
      <c r="N33" s="2"/>
      <c r="O33" s="2"/>
      <c r="P33" s="2"/>
      <c r="R33" s="2"/>
      <c r="S33" s="2"/>
      <c r="T33" s="2"/>
      <c r="U33" s="2"/>
      <c r="V33" s="2"/>
      <c r="W33" s="2"/>
      <c r="X33" s="2"/>
      <c r="Y33" s="2"/>
      <c r="Z33" s="2"/>
      <c r="AA33" s="2"/>
    </row>
    <row r="34" spans="2:27" x14ac:dyDescent="0.25">
      <c r="G34" t="s">
        <v>34</v>
      </c>
      <c r="H34" s="1">
        <f>SUM(H3:H33)</f>
        <v>300</v>
      </c>
      <c r="I34" s="1">
        <f>SUM(I3:I33)</f>
        <v>307.5</v>
      </c>
      <c r="J34" s="1">
        <f>SUM(J3:J33)</f>
        <v>10737418.23</v>
      </c>
    </row>
    <row r="35" spans="2:27" x14ac:dyDescent="0.25">
      <c r="B35" t="s">
        <v>34</v>
      </c>
      <c r="C35" s="1">
        <f>SUM(C3:C33)</f>
        <v>310</v>
      </c>
      <c r="D35" s="1">
        <f>SUM(D3:D33)</f>
        <v>325.5</v>
      </c>
      <c r="E35" s="1">
        <f>SUM(E3:E33)</f>
        <v>21474836.469999999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Aruna Green</dc:creator>
  <cp:lastModifiedBy>Aruna Green</cp:lastModifiedBy>
  <dcterms:created xsi:type="dcterms:W3CDTF">2018-06-24T19:43:19Z</dcterms:created>
  <dcterms:modified xsi:type="dcterms:W3CDTF">2018-06-24T19:45:55Z</dcterms:modified>
</cp:coreProperties>
</file>